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MẪU SỐ 4" sheetId="1" r:id="rId1"/>
    <sheet name="MẪU SỐ 5" sheetId="2" r:id="rId2"/>
    <sheet name="MẪU 6" sheetId="3" r:id="rId3"/>
  </sheets>
  <externalReferences>
    <externalReference r:id="rId4"/>
  </externalReferences>
  <calcPr calcId="144525"/>
</workbook>
</file>

<file path=xl/calcChain.xml><?xml version="1.0" encoding="utf-8"?>
<calcChain xmlns="http://schemas.openxmlformats.org/spreadsheetml/2006/main">
  <c r="C22" i="2" l="1"/>
  <c r="C19" i="2"/>
  <c r="H18" i="1"/>
  <c r="G18" i="1"/>
  <c r="F18" i="1"/>
  <c r="E18" i="1"/>
  <c r="D18" i="1"/>
  <c r="H17" i="1"/>
  <c r="G17" i="1"/>
  <c r="F17" i="1"/>
  <c r="E17" i="1"/>
  <c r="D17" i="1"/>
  <c r="D19" i="1" l="1"/>
</calcChain>
</file>

<file path=xl/sharedStrings.xml><?xml version="1.0" encoding="utf-8"?>
<sst xmlns="http://schemas.openxmlformats.org/spreadsheetml/2006/main" count="99" uniqueCount="82">
  <si>
    <t>Mẫu số 4</t>
  </si>
  <si>
    <t>Mẫu tổng hợp kết quả đánh giá của cơ quan, đơn vị</t>
  </si>
  <si>
    <t>(dùng cho Bộ phận một cửa các cấp)</t>
  </si>
  <si>
    <t>STT</t>
  </si>
  <si>
    <t>Tên hồ sơ TTHC</t>
  </si>
  <si>
    <t>Mã số 
hồ sơ</t>
  </si>
  <si>
    <t>Chỉ 
số 1</t>
  </si>
  <si>
    <t>Chỉ 
số 2</t>
  </si>
  <si>
    <t>Chỉ 
số 3</t>
  </si>
  <si>
    <t>Chỉ 
số 4</t>
  </si>
  <si>
    <t>Chỉ 
số 5</t>
  </si>
  <si>
    <t>Chỉ 
số 7</t>
  </si>
  <si>
    <t>Chỉ 
số 8</t>
  </si>
  <si>
    <t>Chỉ 
số 9</t>
  </si>
  <si>
    <t>Thủ tục cấp mới giấy phép vận chuyển hàng nguy hiểm  là các chất ô xy hóa, các hợp chất ô xít hữu cơ (thuộc loại 5) và các chất ăn mòn (thuộc loại 8) bằng phương tiện giao thông cơ giới đường bộ, đường sắt và đường thủy nội địa</t>
  </si>
  <si>
    <t>Tổng điểm</t>
  </si>
  <si>
    <t>Điểm trung bình các chỉ số</t>
  </si>
  <si>
    <t>Tổng điểm trung bình</t>
  </si>
  <si>
    <t>Xếp loại cơ quan, đơn vị
 (xuất sắc, tốt, khá, trung bình, yếu)</t>
  </si>
  <si>
    <t>Xuất sắc</t>
  </si>
  <si>
    <t>Mức độ hài lòng 
(Rất hài lòng, hài lòng, bình thường, không hài lòng, rất không hài lòng)</t>
  </si>
  <si>
    <t>Rất hài lòng</t>
  </si>
  <si>
    <t>UBND TỈNH BÌNH THUẬN</t>
  </si>
  <si>
    <t>Mẫu số 5</t>
  </si>
  <si>
    <t>Tên công chức,
 viên chức</t>
  </si>
  <si>
    <t>Điểm đánh giá</t>
  </si>
  <si>
    <t>Xếp loại</t>
  </si>
  <si>
    <t>Hoàn thành 
100% nhiệm vụ</t>
  </si>
  <si>
    <t>Hoàn thành từ 70% nhiệm vụ đến dưới 100% nhiệm vụ</t>
  </si>
  <si>
    <t>Hoàn thành
 dưới 70% nhiệm vụ</t>
  </si>
  <si>
    <t>I</t>
  </si>
  <si>
    <t>Lãnh đạo Sở</t>
  </si>
  <si>
    <t xml:space="preserve"> X</t>
  </si>
  <si>
    <t>II</t>
  </si>
  <si>
    <t>III</t>
  </si>
  <si>
    <t>IV</t>
  </si>
  <si>
    <t>SỞ KHOA HỌC VÀ CÔNG NGHỆ</t>
  </si>
  <si>
    <t>Phòng Quản lý Chuyên ngành</t>
  </si>
  <si>
    <t>Nguyễn Quang Thịnh</t>
  </si>
  <si>
    <t>Hồ Việt Hùng</t>
  </si>
  <si>
    <t>Chi cục Tiêu chuẩn Đo lường Chất lượng</t>
  </si>
  <si>
    <t>Lê Thị Kim Ngân</t>
  </si>
  <si>
    <t>Lê Thị Ngọc Xin</t>
  </si>
  <si>
    <t>Võ Mậu Tuyên</t>
  </si>
  <si>
    <t>Mẫu số 6</t>
  </si>
  <si>
    <t>Mẫu xếp loại và đánh giá mức độ hài lòngcủa cơ quan, đơn vị và công chức, viên chức trong giải quyết thủ tục hành chính trên địa bàn tỉnh</t>
  </si>
  <si>
    <t>(Dùng cho Kiểm soát thủ tục hành chính)</t>
  </si>
  <si>
    <t>Tên cơ quan, đơn vị</t>
  </si>
  <si>
    <t>Xếp loại 
cơ quan, 
đơn vị</t>
  </si>
  <si>
    <t>Mức độ 
hài lòng</t>
  </si>
  <si>
    <t>Tỷ lệ cán bộ, công chức</t>
  </si>
  <si>
    <t>Hoàn 
thành 
100% 
nhiệm 
vụ</t>
  </si>
  <si>
    <t>Hoàn 
thành từ 
70% đến 
dưới 100% 
nhiệm vụ</t>
  </si>
  <si>
    <t>Hoàn 
thành 
dưới 
70% 
nhiệm 
vụ</t>
  </si>
  <si>
    <t>Sở Khoa học và Công nghệ</t>
  </si>
  <si>
    <t>XẾP LOẠI CÔNG CHỨC, VIÊN CHỨC TRONG GIẢI QUYẾT TTHC CỦA SỞ KHOA HỌC VÀ CÔNG NGHỆ</t>
  </si>
  <si>
    <r>
      <rPr>
        <sz val="14"/>
        <rFont val="Times New Roman"/>
        <family val="1"/>
      </rPr>
      <t xml:space="preserve">TÊN CƠ QUAN, ĐƠN VỊ: </t>
    </r>
    <r>
      <rPr>
        <b/>
        <sz val="14"/>
        <rFont val="Times New Roman"/>
        <family val="1"/>
      </rPr>
      <t>SỞ KHOA HỌC VÀ CÔNG NGHỆ</t>
    </r>
  </si>
  <si>
    <t>Văn Công Thới</t>
  </si>
  <si>
    <t>Trần Huỳnh Cang</t>
  </si>
  <si>
    <t>Trung tâm Thông tin và Ứng dụng Tiến bộ KHCN</t>
  </si>
  <si>
    <t>Mai Thanh Nga</t>
  </si>
  <si>
    <t>Trần Thị Huyền Trang</t>
  </si>
  <si>
    <t>Nguyễn Đức Huy</t>
  </si>
  <si>
    <r>
      <t>TÊN CƠ QUAN, ĐƠN VỊ:</t>
    </r>
    <r>
      <rPr>
        <b/>
        <sz val="14"/>
        <rFont val="Times New Roman"/>
        <family val="1"/>
      </rPr>
      <t xml:space="preserve"> SỞ KHOA HỌC VÀ CÔNG NGHỆ</t>
    </r>
  </si>
  <si>
    <t xml:space="preserve">
Gia hạn giấy phép tiến hành công việc bức xạ (sử dụng thiết bị X-quang chẩn đoán trong y tế)</t>
  </si>
  <si>
    <t>000.00.06.H11-210104-0001</t>
  </si>
  <si>
    <t xml:space="preserve">
Thủ tục khai báo thiết bị X-quang chẩn đoán trong y tế</t>
  </si>
  <si>
    <t>000.00.06.H11-210118-0001</t>
  </si>
  <si>
    <t xml:space="preserve">
Thủ tục phê duyệt kế hoạch ứng phó sự cố bức xạ hạt nhân cấp cơ sở (đối với công việc sử dụng thiết bị X-quang y tế)</t>
  </si>
  <si>
    <t>000.00.06.H11-210118-0002</t>
  </si>
  <si>
    <t xml:space="preserve">
Thủ tục cấp lại giấy phép tiến hành công việc bức xạ (sử dụng thiết bị X-quang chẩn đoán trong y tế)</t>
  </si>
  <si>
    <t>000.00.06.H11-210118-0003</t>
  </si>
  <si>
    <t>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</si>
  <si>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000.02.06.H11-210126-0001</t>
  </si>
  <si>
    <t>000.02.06.H11-210201-0001</t>
  </si>
  <si>
    <t>Thủ tục công bố hợp chuẩn dựa trên kết quả tự đánh giá của tổ chức, cá nhân sản xuất kinh doanh</t>
  </si>
  <si>
    <t>000.01.06.H11-201211-0001</t>
  </si>
  <si>
    <t>000.01.06.H11-201215-0001</t>
  </si>
  <si>
    <t>000.01.06.H11-201215-0002</t>
  </si>
  <si>
    <t>000.01.06.H11-210202-0001</t>
  </si>
  <si>
    <t>000.01.06.H11-210223-0001</t>
  </si>
  <si>
    <t>Phạm Văn Hưng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</si>
</sst>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4"/>
      <name val="Times New Roman"/>
      <family val="1"/>
    </font>
    <font>
      <sz val="14"/>
      <name val="Times New Roman"/>
      <family val="1"/>
    </font>
    <font>
      <i/>
      <sz val="14"/>
      <name val="Times New Roman"/>
      <family val="1"/>
    </font>
    <font>
      <b/>
      <sz val="13"/>
      <name val="Times New Roman"/>
      <family val="1"/>
    </font>
    <font>
      <sz val="13"/>
      <name val="Times New Roman"/>
      <family val="1"/>
    </font>
    <font>
      <sz val="12"/>
      <name val="Times New Roman"/>
      <family val="1"/>
    </font>
    <font>
      <sz val="11"/>
      <color theme="1"/>
      <name val="Arial"/>
      <family val="2"/>
    </font>
    <font>
      <b/>
      <sz val="12"/>
      <color theme="1"/>
      <name val="Times New Roman"/>
      <family val="1"/>
    </font>
    <font>
      <sz val="13"/>
      <color theme="1"/>
      <name val="Times New Roman"/>
      <family val="1"/>
    </font>
    <font>
      <sz val="11"/>
      <color theme="1"/>
      <name val="Times New Roman"/>
      <family val="1"/>
    </font>
    <font>
      <i/>
      <sz val="11"/>
      <color theme="1"/>
      <name val="Times New Roman"/>
      <family val="1"/>
    </font>
    <font>
      <b/>
      <sz val="13"/>
      <color theme="1"/>
      <name val="Times New Roman"/>
      <family val="1"/>
    </font>
    <font>
      <b/>
      <sz val="11"/>
      <color theme="1"/>
      <name val="Times New Roman"/>
      <family val="1"/>
    </font>
    <font>
      <sz val="14"/>
      <color theme="1"/>
      <name val="Times New Roman"/>
      <family val="1"/>
    </font>
    <font>
      <b/>
      <sz val="14"/>
      <color rgb="FF000000"/>
      <name val="Times New Roman"/>
      <family val="1"/>
    </font>
    <font>
      <b/>
      <sz val="14"/>
      <color theme="1"/>
      <name val="Times New Roman"/>
      <family val="1"/>
    </font>
    <font>
      <sz val="10"/>
      <name val="Arial"/>
      <family val="2"/>
    </font>
    <font>
      <sz val="14"/>
      <color rgb="FF393939"/>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0" fontId="17" fillId="0" borderId="0"/>
  </cellStyleXfs>
  <cellXfs count="63">
    <xf numFmtId="0" fontId="0" fillId="0" borderId="0" xfId="0"/>
    <xf numFmtId="0" fontId="2"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0" xfId="0" applyFont="1"/>
    <xf numFmtId="0" fontId="6" fillId="0" borderId="0" xfId="0" applyFont="1"/>
    <xf numFmtId="0" fontId="8" fillId="0" borderId="0" xfId="0" applyFont="1"/>
    <xf numFmtId="0" fontId="10" fillId="0" borderId="0" xfId="0" applyFont="1"/>
    <xf numFmtId="0" fontId="11" fillId="0" borderId="0" xfId="0" applyFont="1" applyAlignment="1">
      <alignment horizontal="center"/>
    </xf>
    <xf numFmtId="0" fontId="10" fillId="0" borderId="0" xfId="0" applyFont="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xf numFmtId="2" fontId="9" fillId="0" borderId="1" xfId="0" applyNumberFormat="1" applyFont="1" applyBorder="1"/>
    <xf numFmtId="0" fontId="13" fillId="0" borderId="0" xfId="0" applyFont="1"/>
    <xf numFmtId="0" fontId="9" fillId="0" borderId="0" xfId="0" applyFont="1"/>
    <xf numFmtId="0" fontId="10" fillId="0" borderId="0" xfId="0" applyFont="1" applyAlignment="1">
      <alignment horizontal="center" vertical="center"/>
    </xf>
    <xf numFmtId="0" fontId="2" fillId="0" borderId="0" xfId="0" applyFont="1" applyAlignment="1"/>
    <xf numFmtId="0" fontId="2" fillId="0" borderId="0" xfId="0" applyFont="1" applyAlignment="1">
      <alignment horizontal="left"/>
    </xf>
    <xf numFmtId="0" fontId="1" fillId="0" borderId="0" xfId="0" applyFont="1" applyAlignment="1"/>
    <xf numFmtId="0" fontId="3" fillId="0" borderId="0" xfId="0" applyFont="1" applyAlignment="1"/>
    <xf numFmtId="0" fontId="3" fillId="0" borderId="0" xfId="0" applyFont="1" applyAlignment="1">
      <alignment horizontal="center"/>
    </xf>
    <xf numFmtId="0" fontId="14" fillId="0" borderId="0" xfId="0" applyFont="1"/>
    <xf numFmtId="0" fontId="16" fillId="0" borderId="1" xfId="0" applyFont="1" applyBorder="1" applyAlignment="1">
      <alignment horizontal="center" vertical="center" wrapText="1"/>
    </xf>
    <xf numFmtId="0" fontId="14" fillId="0" borderId="1" xfId="0" applyFont="1" applyBorder="1" applyAlignment="1">
      <alignment horizontal="center"/>
    </xf>
    <xf numFmtId="9" fontId="14" fillId="0" borderId="1" xfId="0" applyNumberFormat="1" applyFont="1" applyBorder="1" applyAlignment="1">
      <alignment horizontal="center"/>
    </xf>
    <xf numFmtId="0" fontId="5" fillId="0" borderId="1" xfId="0" applyFont="1" applyBorder="1" applyAlignment="1">
      <alignment horizontal="center"/>
    </xf>
    <xf numFmtId="0" fontId="12" fillId="0" borderId="1" xfId="0" applyFont="1" applyBorder="1"/>
    <xf numFmtId="4" fontId="12" fillId="0" borderId="1" xfId="0" applyNumberFormat="1" applyFont="1" applyBorder="1"/>
    <xf numFmtId="0" fontId="12" fillId="0" borderId="1" xfId="0" applyFont="1" applyBorder="1" applyAlignment="1">
      <alignment horizontal="center"/>
    </xf>
    <xf numFmtId="4" fontId="12" fillId="0" borderId="1" xfId="0" applyNumberFormat="1" applyFont="1" applyBorder="1" applyAlignment="1">
      <alignment horizontal="center"/>
    </xf>
    <xf numFmtId="0" fontId="12" fillId="0" borderId="1" xfId="0" applyFont="1" applyBorder="1" applyAlignment="1">
      <alignment horizontal="center" wrapText="1"/>
    </xf>
    <xf numFmtId="0" fontId="12" fillId="0" borderId="1" xfId="0" applyFont="1" applyBorder="1" applyAlignment="1">
      <alignment horizontal="center" vertical="center"/>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xf>
    <xf numFmtId="0" fontId="12" fillId="0" borderId="2"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9" fillId="0" borderId="0" xfId="0" applyFont="1" applyAlignment="1">
      <alignment horizontal="center"/>
    </xf>
    <xf numFmtId="0" fontId="12" fillId="0" borderId="0" xfId="0" applyFont="1" applyAlignment="1">
      <alignment horizontal="center"/>
    </xf>
    <xf numFmtId="0" fontId="12" fillId="0" borderId="1" xfId="0" applyFont="1" applyBorder="1" applyAlignment="1">
      <alignment horizontal="center"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0" xfId="0" applyFont="1" applyAlignment="1">
      <alignment horizontal="center"/>
    </xf>
    <xf numFmtId="0" fontId="1" fillId="0" borderId="0" xfId="0" applyFont="1" applyAlignment="1">
      <alignment horizont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1" fontId="6" fillId="0" borderId="1" xfId="1"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xf numFmtId="2" fontId="9" fillId="0" borderId="1" xfId="0" applyNumberFormat="1" applyFont="1" applyBorder="1"/>
    <xf numFmtId="0" fontId="18" fillId="0" borderId="1" xfId="0" applyFont="1" applyBorder="1" applyAlignment="1">
      <alignment vertical="center" wrapText="1"/>
    </xf>
    <xf numFmtId="3" fontId="2" fillId="0" borderId="1" xfId="1" applyNumberFormat="1" applyFont="1" applyFill="1" applyBorder="1" applyAlignment="1">
      <alignment vertical="center" wrapText="1"/>
    </xf>
    <xf numFmtId="0" fontId="14" fillId="0" borderId="1" xfId="0" applyFont="1" applyBorder="1" applyAlignment="1">
      <alignment vertical="center" wrapText="1"/>
    </xf>
    <xf numFmtId="1" fontId="6" fillId="2" borderId="1" xfId="0" applyNumberFormat="1" applyFont="1" applyFill="1" applyBorder="1" applyAlignment="1">
      <alignment horizontal="right" vertical="top"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1133475</xdr:colOff>
      <xdr:row>3</xdr:row>
      <xdr:rowOff>76200</xdr:rowOff>
    </xdr:from>
    <xdr:to>
      <xdr:col>1</xdr:col>
      <xdr:colOff>2705100</xdr:colOff>
      <xdr:row>3</xdr:row>
      <xdr:rowOff>76200</xdr:rowOff>
    </xdr:to>
    <xdr:cxnSp macro="">
      <xdr:nvCxnSpPr>
        <xdr:cNvPr id="5" name="Straight Connector 4"/>
        <xdr:cNvCxnSpPr/>
      </xdr:nvCxnSpPr>
      <xdr:spPr>
        <a:xfrm>
          <a:off x="1638300" y="733425"/>
          <a:ext cx="15716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elcome\Downloads\QUY%201.2020%20TONG%20HOP%20KET%20QUA%20DANH%20GIA-S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ĐỖ MINH KÍNH"/>
      <sheetName val="BIỆN TẤN TÀI"/>
      <sheetName val="PHAN THỊ THANH LOAN"/>
      <sheetName val="VÕ THỊ LÝ"/>
      <sheetName val="HUỲNH SỸ"/>
      <sheetName val="NGUYỄN T.BÍCH THỦY"/>
      <sheetName val="DƯƠNG TẤN LONG"/>
      <sheetName val="DƯƠNG HÒA TÂN"/>
      <sheetName val="HUỲNH QUỐC VINH"/>
      <sheetName val="HÀ LÊ THANH CHUNG"/>
      <sheetName val="TRẦN VŨ NGOAN"/>
      <sheetName val="VÕ THỊ THU PHONG"/>
      <sheetName val="M5-XEP LOAI CC"/>
      <sheetName val="M4-DANH GIA CO QUAN"/>
    </sheetNames>
    <sheetDataSet>
      <sheetData sheetId="0"/>
      <sheetData sheetId="1"/>
      <sheetData sheetId="2"/>
      <sheetData sheetId="3"/>
      <sheetData sheetId="4"/>
      <sheetData sheetId="5"/>
      <sheetData sheetId="6"/>
      <sheetData sheetId="7">
        <row r="15">
          <cell r="C15">
            <v>10</v>
          </cell>
        </row>
      </sheetData>
      <sheetData sheetId="8">
        <row r="11">
          <cell r="C11">
            <v>10</v>
          </cell>
        </row>
      </sheetData>
      <sheetData sheetId="9"/>
      <sheetData sheetId="10"/>
      <sheetData sheetId="11">
        <row r="12">
          <cell r="C12">
            <v>10</v>
          </cell>
        </row>
      </sheetData>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workbookViewId="0">
      <selection activeCell="E18" sqref="E18"/>
    </sheetView>
  </sheetViews>
  <sheetFormatPr defaultRowHeight="15" x14ac:dyDescent="0.25"/>
  <cols>
    <col min="2" max="2" width="38.5703125" customWidth="1"/>
    <col min="3" max="3" width="15" customWidth="1"/>
    <col min="4" max="4" width="10.42578125" bestFit="1" customWidth="1"/>
  </cols>
  <sheetData>
    <row r="1" spans="1:11" s="1" customFormat="1" ht="18.75" x14ac:dyDescent="0.3">
      <c r="A1" s="34" t="s">
        <v>0</v>
      </c>
      <c r="B1" s="34"/>
      <c r="C1" s="34"/>
    </row>
    <row r="2" spans="1:11" s="1" customFormat="1" ht="18.75" x14ac:dyDescent="0.3">
      <c r="A2" s="34" t="s">
        <v>56</v>
      </c>
      <c r="B2" s="35"/>
      <c r="C2" s="35"/>
      <c r="D2" s="35"/>
      <c r="E2" s="35"/>
      <c r="F2" s="35"/>
      <c r="G2" s="35"/>
      <c r="H2" s="35"/>
    </row>
    <row r="3" spans="1:11" s="1" customFormat="1" ht="18.75" x14ac:dyDescent="0.3">
      <c r="A3" s="36" t="s">
        <v>1</v>
      </c>
      <c r="B3" s="36"/>
      <c r="C3" s="36"/>
      <c r="D3" s="36"/>
      <c r="E3" s="36"/>
      <c r="F3" s="36"/>
      <c r="G3" s="36"/>
      <c r="H3" s="36"/>
      <c r="I3" s="36"/>
      <c r="J3" s="36"/>
      <c r="K3" s="36"/>
    </row>
    <row r="4" spans="1:11" s="1" customFormat="1" ht="18.75" x14ac:dyDescent="0.3">
      <c r="A4" s="37" t="s">
        <v>2</v>
      </c>
      <c r="B4" s="37"/>
      <c r="C4" s="37"/>
      <c r="D4" s="37"/>
      <c r="E4" s="37"/>
      <c r="F4" s="37"/>
      <c r="G4" s="37"/>
      <c r="H4" s="37"/>
      <c r="I4" s="37"/>
      <c r="J4" s="37"/>
      <c r="K4" s="37"/>
    </row>
    <row r="5" spans="1:11" s="4" customFormat="1" ht="33" x14ac:dyDescent="0.25">
      <c r="A5" s="2" t="s">
        <v>3</v>
      </c>
      <c r="B5" s="2" t="s">
        <v>4</v>
      </c>
      <c r="C5" s="3" t="s">
        <v>5</v>
      </c>
      <c r="D5" s="3" t="s">
        <v>6</v>
      </c>
      <c r="E5" s="3" t="s">
        <v>7</v>
      </c>
      <c r="F5" s="3" t="s">
        <v>8</v>
      </c>
      <c r="G5" s="3" t="s">
        <v>9</v>
      </c>
      <c r="H5" s="3" t="s">
        <v>10</v>
      </c>
      <c r="I5" s="3" t="s">
        <v>11</v>
      </c>
      <c r="J5" s="3" t="s">
        <v>12</v>
      </c>
      <c r="K5" s="3" t="s">
        <v>13</v>
      </c>
    </row>
    <row r="6" spans="1:11" s="5" customFormat="1" ht="69" customHeight="1" x14ac:dyDescent="0.25">
      <c r="A6" s="27">
        <v>1</v>
      </c>
      <c r="B6" s="58" t="s">
        <v>64</v>
      </c>
      <c r="C6" s="53" t="s">
        <v>65</v>
      </c>
      <c r="D6" s="27">
        <v>2</v>
      </c>
      <c r="E6" s="27">
        <v>2</v>
      </c>
      <c r="F6" s="27">
        <v>2</v>
      </c>
      <c r="G6" s="27">
        <v>2</v>
      </c>
      <c r="H6" s="27">
        <v>2</v>
      </c>
      <c r="I6" s="27"/>
      <c r="J6" s="27"/>
      <c r="K6" s="27"/>
    </row>
    <row r="7" spans="1:11" s="5" customFormat="1" ht="56.25" x14ac:dyDescent="0.25">
      <c r="A7" s="27">
        <v>2</v>
      </c>
      <c r="B7" s="58" t="s">
        <v>66</v>
      </c>
      <c r="C7" s="53" t="s">
        <v>67</v>
      </c>
      <c r="D7" s="27">
        <v>1</v>
      </c>
      <c r="E7" s="27">
        <v>2</v>
      </c>
      <c r="F7" s="27">
        <v>2</v>
      </c>
      <c r="G7" s="27">
        <v>2</v>
      </c>
      <c r="H7" s="27">
        <v>2</v>
      </c>
      <c r="I7" s="27"/>
      <c r="J7" s="27"/>
      <c r="K7" s="27"/>
    </row>
    <row r="8" spans="1:11" s="5" customFormat="1" ht="93.75" x14ac:dyDescent="0.25">
      <c r="A8" s="27">
        <v>3</v>
      </c>
      <c r="B8" s="58" t="s">
        <v>68</v>
      </c>
      <c r="C8" s="53" t="s">
        <v>69</v>
      </c>
      <c r="D8" s="27">
        <v>2</v>
      </c>
      <c r="E8" s="27">
        <v>2</v>
      </c>
      <c r="F8" s="27">
        <v>2</v>
      </c>
      <c r="G8" s="27">
        <v>2</v>
      </c>
      <c r="H8" s="27">
        <v>2</v>
      </c>
      <c r="I8" s="27"/>
      <c r="J8" s="27"/>
      <c r="K8" s="27"/>
    </row>
    <row r="9" spans="1:11" s="5" customFormat="1" ht="80.25" customHeight="1" x14ac:dyDescent="0.25">
      <c r="A9" s="27">
        <v>4</v>
      </c>
      <c r="B9" s="58" t="s">
        <v>70</v>
      </c>
      <c r="C9" s="53" t="s">
        <v>71</v>
      </c>
      <c r="D9" s="27">
        <v>2</v>
      </c>
      <c r="E9" s="27">
        <v>2</v>
      </c>
      <c r="F9" s="27">
        <v>2</v>
      </c>
      <c r="G9" s="27">
        <v>2</v>
      </c>
      <c r="H9" s="27">
        <v>2</v>
      </c>
      <c r="I9" s="27"/>
      <c r="J9" s="27"/>
      <c r="K9" s="27"/>
    </row>
    <row r="10" spans="1:11" s="5" customFormat="1" ht="168.75" x14ac:dyDescent="0.25">
      <c r="A10" s="27">
        <v>5</v>
      </c>
      <c r="B10" s="57" t="s">
        <v>72</v>
      </c>
      <c r="C10" s="61" t="s">
        <v>73</v>
      </c>
      <c r="D10" s="27">
        <v>2</v>
      </c>
      <c r="E10" s="27">
        <v>2</v>
      </c>
      <c r="F10" s="27">
        <v>2</v>
      </c>
      <c r="G10" s="27">
        <v>2</v>
      </c>
      <c r="H10" s="27">
        <v>2</v>
      </c>
      <c r="I10" s="27"/>
      <c r="J10" s="27"/>
      <c r="K10" s="27"/>
    </row>
    <row r="11" spans="1:11" s="5" customFormat="1" ht="168.75" x14ac:dyDescent="0.25">
      <c r="A11" s="27">
        <v>6</v>
      </c>
      <c r="B11" s="57" t="s">
        <v>72</v>
      </c>
      <c r="C11" s="62" t="s">
        <v>74</v>
      </c>
      <c r="D11" s="27">
        <v>2</v>
      </c>
      <c r="E11" s="27">
        <v>2</v>
      </c>
      <c r="F11" s="27">
        <v>2</v>
      </c>
      <c r="G11" s="27">
        <v>2</v>
      </c>
      <c r="H11" s="27">
        <v>2</v>
      </c>
      <c r="I11" s="27"/>
      <c r="J11" s="27"/>
      <c r="K11" s="27"/>
    </row>
    <row r="12" spans="1:11" s="5" customFormat="1" ht="75" x14ac:dyDescent="0.25">
      <c r="A12" s="27">
        <v>7</v>
      </c>
      <c r="B12" s="59" t="s">
        <v>75</v>
      </c>
      <c r="C12" s="60" t="s">
        <v>76</v>
      </c>
      <c r="D12" s="27">
        <v>2</v>
      </c>
      <c r="E12" s="27">
        <v>2</v>
      </c>
      <c r="F12" s="27">
        <v>2</v>
      </c>
      <c r="G12" s="27">
        <v>2</v>
      </c>
      <c r="H12" s="27">
        <v>2</v>
      </c>
      <c r="I12" s="27"/>
      <c r="J12" s="27"/>
      <c r="K12" s="27"/>
    </row>
    <row r="13" spans="1:11" s="5" customFormat="1" ht="75" x14ac:dyDescent="0.25">
      <c r="A13" s="27">
        <v>8</v>
      </c>
      <c r="B13" s="59" t="s">
        <v>75</v>
      </c>
      <c r="C13" s="60" t="s">
        <v>77</v>
      </c>
      <c r="D13" s="27">
        <v>2</v>
      </c>
      <c r="E13" s="27">
        <v>2</v>
      </c>
      <c r="F13" s="27">
        <v>2</v>
      </c>
      <c r="G13" s="27">
        <v>2</v>
      </c>
      <c r="H13" s="27">
        <v>2</v>
      </c>
      <c r="I13" s="27"/>
      <c r="J13" s="27"/>
      <c r="K13" s="27"/>
    </row>
    <row r="14" spans="1:11" s="5" customFormat="1" ht="75" x14ac:dyDescent="0.25">
      <c r="A14" s="27">
        <v>9</v>
      </c>
      <c r="B14" s="59" t="s">
        <v>75</v>
      </c>
      <c r="C14" s="60" t="s">
        <v>78</v>
      </c>
      <c r="D14" s="27">
        <v>2</v>
      </c>
      <c r="E14" s="27">
        <v>2</v>
      </c>
      <c r="F14" s="27">
        <v>2</v>
      </c>
      <c r="G14" s="27">
        <v>2</v>
      </c>
      <c r="H14" s="27">
        <v>2</v>
      </c>
      <c r="I14" s="27"/>
      <c r="J14" s="27"/>
      <c r="K14" s="27"/>
    </row>
    <row r="15" spans="1:11" s="5" customFormat="1" ht="150" x14ac:dyDescent="0.25">
      <c r="A15" s="27">
        <v>10</v>
      </c>
      <c r="B15" s="59" t="s">
        <v>14</v>
      </c>
      <c r="C15" s="60" t="s">
        <v>79</v>
      </c>
      <c r="D15" s="27">
        <v>2</v>
      </c>
      <c r="E15" s="27">
        <v>2</v>
      </c>
      <c r="F15" s="27">
        <v>2</v>
      </c>
      <c r="G15" s="27">
        <v>2</v>
      </c>
      <c r="H15" s="27">
        <v>2</v>
      </c>
      <c r="I15" s="27"/>
      <c r="J15" s="27"/>
      <c r="K15" s="27"/>
    </row>
    <row r="16" spans="1:11" s="5" customFormat="1" ht="150" x14ac:dyDescent="0.25">
      <c r="A16" s="27">
        <v>11</v>
      </c>
      <c r="B16" s="59" t="s">
        <v>14</v>
      </c>
      <c r="C16" s="60" t="s">
        <v>80</v>
      </c>
      <c r="D16" s="27">
        <v>2</v>
      </c>
      <c r="E16" s="27">
        <v>2</v>
      </c>
      <c r="F16" s="27">
        <v>2</v>
      </c>
      <c r="G16" s="27">
        <v>2</v>
      </c>
      <c r="H16" s="27">
        <v>2</v>
      </c>
      <c r="I16" s="27"/>
      <c r="J16" s="27"/>
      <c r="K16" s="27"/>
    </row>
    <row r="17" spans="1:11" s="5" customFormat="1" ht="16.5" x14ac:dyDescent="0.25">
      <c r="A17" s="30" t="s">
        <v>15</v>
      </c>
      <c r="B17" s="30"/>
      <c r="C17" s="30"/>
      <c r="D17" s="28">
        <f>SUM(D6:D16)</f>
        <v>21</v>
      </c>
      <c r="E17" s="28">
        <f>SUM(E6:E16)</f>
        <v>22</v>
      </c>
      <c r="F17" s="28">
        <f>SUM(F6:F16)</f>
        <v>22</v>
      </c>
      <c r="G17" s="28">
        <f>SUM(G6:G16)</f>
        <v>22</v>
      </c>
      <c r="H17" s="28">
        <f>SUM(H6:H16)</f>
        <v>22</v>
      </c>
      <c r="I17" s="28"/>
      <c r="J17" s="28"/>
      <c r="K17" s="28"/>
    </row>
    <row r="18" spans="1:11" s="5" customFormat="1" ht="16.5" x14ac:dyDescent="0.25">
      <c r="A18" s="30" t="s">
        <v>16</v>
      </c>
      <c r="B18" s="30"/>
      <c r="C18" s="30"/>
      <c r="D18" s="29">
        <f>AVERAGE(D6:D16)</f>
        <v>1.9090909090909092</v>
      </c>
      <c r="E18" s="29">
        <f>AVERAGE(E6:E16)</f>
        <v>2</v>
      </c>
      <c r="F18" s="29">
        <f>AVERAGE(F6:F16)</f>
        <v>2</v>
      </c>
      <c r="G18" s="29">
        <f>AVERAGE(G6:G16)</f>
        <v>2</v>
      </c>
      <c r="H18" s="29">
        <f>AVERAGE(H6:H16)</f>
        <v>2</v>
      </c>
      <c r="I18" s="29">
        <v>2</v>
      </c>
      <c r="J18" s="29">
        <v>2</v>
      </c>
      <c r="K18" s="29">
        <v>2</v>
      </c>
    </row>
    <row r="19" spans="1:11" s="5" customFormat="1" ht="16.5" x14ac:dyDescent="0.25">
      <c r="A19" s="30" t="s">
        <v>17</v>
      </c>
      <c r="B19" s="30"/>
      <c r="C19" s="30"/>
      <c r="D19" s="31">
        <f>SUM(D18:K18)</f>
        <v>15.90909090909091</v>
      </c>
      <c r="E19" s="30"/>
      <c r="F19" s="30"/>
      <c r="G19" s="30"/>
      <c r="H19" s="30"/>
      <c r="I19" s="30"/>
      <c r="J19" s="30"/>
      <c r="K19" s="30"/>
    </row>
    <row r="20" spans="1:11" s="5" customFormat="1" ht="30" customHeight="1" x14ac:dyDescent="0.25">
      <c r="A20" s="32" t="s">
        <v>18</v>
      </c>
      <c r="B20" s="32"/>
      <c r="C20" s="30"/>
      <c r="D20" s="33" t="s">
        <v>19</v>
      </c>
      <c r="E20" s="33"/>
      <c r="F20" s="33"/>
      <c r="G20" s="33"/>
      <c r="H20" s="33"/>
      <c r="I20" s="33"/>
      <c r="J20" s="33"/>
      <c r="K20" s="33"/>
    </row>
    <row r="21" spans="1:11" s="5" customFormat="1" ht="45" customHeight="1" x14ac:dyDescent="0.25">
      <c r="A21" s="32" t="s">
        <v>20</v>
      </c>
      <c r="B21" s="32"/>
      <c r="C21" s="30"/>
      <c r="D21" s="33" t="s">
        <v>21</v>
      </c>
      <c r="E21" s="33"/>
      <c r="F21" s="33"/>
      <c r="G21" s="33"/>
      <c r="H21" s="33"/>
      <c r="I21" s="33"/>
      <c r="J21" s="33"/>
      <c r="K21" s="33"/>
    </row>
    <row r="22" spans="1:11" s="5" customFormat="1" ht="113.25" customHeight="1" x14ac:dyDescent="0.25">
      <c r="A22"/>
      <c r="B22"/>
      <c r="C22"/>
      <c r="D22"/>
      <c r="E22"/>
      <c r="F22"/>
      <c r="G22"/>
      <c r="H22"/>
      <c r="I22"/>
      <c r="J22"/>
      <c r="K22"/>
    </row>
    <row r="23" spans="1:11" s="5" customFormat="1" ht="30" customHeight="1" x14ac:dyDescent="0.25">
      <c r="A23"/>
      <c r="B23"/>
      <c r="C23"/>
      <c r="D23"/>
      <c r="E23"/>
      <c r="F23"/>
      <c r="G23"/>
      <c r="H23"/>
      <c r="I23"/>
      <c r="J23"/>
      <c r="K23"/>
    </row>
    <row r="24" spans="1:11" s="5" customFormat="1" ht="30" customHeight="1" x14ac:dyDescent="0.25">
      <c r="A24"/>
      <c r="B24"/>
      <c r="C24"/>
      <c r="D24"/>
      <c r="E24"/>
      <c r="F24"/>
      <c r="G24"/>
      <c r="H24"/>
      <c r="I24"/>
      <c r="J24"/>
      <c r="K24"/>
    </row>
    <row r="25" spans="1:11" s="5" customFormat="1" ht="30" customHeight="1" x14ac:dyDescent="0.25">
      <c r="A25"/>
      <c r="B25"/>
      <c r="C25"/>
      <c r="D25"/>
      <c r="E25"/>
      <c r="F25"/>
      <c r="G25"/>
      <c r="H25"/>
      <c r="I25"/>
      <c r="J25"/>
      <c r="K25"/>
    </row>
    <row r="26" spans="1:11" s="5" customFormat="1" ht="30" customHeight="1" x14ac:dyDescent="0.25">
      <c r="A26"/>
      <c r="B26"/>
      <c r="C26"/>
      <c r="D26"/>
      <c r="E26"/>
      <c r="F26"/>
      <c r="G26"/>
      <c r="H26"/>
      <c r="I26"/>
      <c r="J26"/>
      <c r="K26"/>
    </row>
    <row r="27" spans="1:11" s="5" customFormat="1" ht="30" customHeight="1" x14ac:dyDescent="0.25">
      <c r="A27"/>
      <c r="B27"/>
      <c r="C27"/>
      <c r="D27"/>
      <c r="E27"/>
      <c r="F27"/>
      <c r="G27"/>
      <c r="H27"/>
      <c r="I27"/>
      <c r="J27"/>
      <c r="K27"/>
    </row>
    <row r="28" spans="1:11" s="5" customFormat="1" ht="30" customHeight="1" x14ac:dyDescent="0.25">
      <c r="A28"/>
      <c r="B28"/>
      <c r="C28"/>
      <c r="D28"/>
      <c r="E28"/>
      <c r="F28"/>
      <c r="G28"/>
      <c r="H28"/>
      <c r="I28"/>
      <c r="J28"/>
      <c r="K28"/>
    </row>
    <row r="29" spans="1:11" s="5" customFormat="1" ht="30" customHeight="1" x14ac:dyDescent="0.25">
      <c r="A29"/>
      <c r="B29"/>
      <c r="C29"/>
      <c r="D29"/>
      <c r="E29"/>
      <c r="F29"/>
      <c r="G29"/>
      <c r="H29"/>
      <c r="I29"/>
      <c r="J29"/>
      <c r="K29"/>
    </row>
    <row r="30" spans="1:11" s="5" customFormat="1" ht="30" customHeight="1" x14ac:dyDescent="0.25">
      <c r="A30"/>
      <c r="B30"/>
      <c r="C30"/>
      <c r="D30"/>
      <c r="E30"/>
      <c r="F30"/>
      <c r="G30"/>
      <c r="H30"/>
      <c r="I30"/>
      <c r="J30"/>
      <c r="K30"/>
    </row>
    <row r="31" spans="1:11" s="5" customFormat="1" ht="30" customHeight="1" x14ac:dyDescent="0.25">
      <c r="A31"/>
      <c r="B31"/>
      <c r="C31"/>
      <c r="D31"/>
      <c r="E31"/>
      <c r="F31"/>
      <c r="G31"/>
      <c r="H31"/>
      <c r="I31"/>
      <c r="J31"/>
      <c r="K31"/>
    </row>
    <row r="32" spans="1:11" s="5" customFormat="1" ht="30" customHeight="1" x14ac:dyDescent="0.25">
      <c r="A32"/>
      <c r="B32"/>
      <c r="C32"/>
      <c r="D32"/>
      <c r="E32"/>
      <c r="F32"/>
      <c r="G32"/>
      <c r="H32"/>
      <c r="I32"/>
      <c r="J32"/>
      <c r="K32"/>
    </row>
    <row r="33" spans="1:11" s="6" customFormat="1" ht="21.75" customHeight="1" x14ac:dyDescent="0.25">
      <c r="A33"/>
      <c r="B33"/>
      <c r="C33"/>
      <c r="D33"/>
      <c r="E33"/>
      <c r="F33"/>
      <c r="G33"/>
      <c r="H33"/>
      <c r="I33"/>
      <c r="J33"/>
      <c r="K33"/>
    </row>
    <row r="34" spans="1:11" s="6" customFormat="1" ht="15.75" x14ac:dyDescent="0.25">
      <c r="A34"/>
      <c r="B34"/>
      <c r="C34"/>
      <c r="D34"/>
      <c r="E34"/>
      <c r="F34"/>
      <c r="G34"/>
      <c r="H34"/>
      <c r="I34"/>
      <c r="J34"/>
      <c r="K34"/>
    </row>
    <row r="35" spans="1:11" s="6" customFormat="1" ht="15.75" x14ac:dyDescent="0.25">
      <c r="A35"/>
      <c r="B35"/>
      <c r="C35"/>
      <c r="D35"/>
      <c r="E35"/>
      <c r="F35"/>
      <c r="G35"/>
      <c r="H35"/>
      <c r="I35"/>
      <c r="J35"/>
      <c r="K35"/>
    </row>
    <row r="36" spans="1:11" s="6" customFormat="1" ht="48" customHeight="1" x14ac:dyDescent="0.25">
      <c r="A36"/>
      <c r="B36"/>
      <c r="C36"/>
      <c r="D36"/>
      <c r="E36"/>
      <c r="F36"/>
      <c r="G36"/>
      <c r="H36"/>
      <c r="I36"/>
      <c r="J36"/>
      <c r="K36"/>
    </row>
    <row r="37" spans="1:11" s="6" customFormat="1" ht="62.25" customHeight="1" x14ac:dyDescent="0.25">
      <c r="A37"/>
      <c r="B37"/>
      <c r="C37"/>
      <c r="D37"/>
      <c r="E37"/>
      <c r="F37"/>
      <c r="G37"/>
      <c r="H37"/>
      <c r="I37"/>
      <c r="J37"/>
      <c r="K37"/>
    </row>
  </sheetData>
  <mergeCells count="12">
    <mergeCell ref="A18:C18"/>
    <mergeCell ref="A1:C1"/>
    <mergeCell ref="A2:H2"/>
    <mergeCell ref="A3:K3"/>
    <mergeCell ref="A4:K4"/>
    <mergeCell ref="A17:C17"/>
    <mergeCell ref="A19:C19"/>
    <mergeCell ref="D19:K19"/>
    <mergeCell ref="A20:C20"/>
    <mergeCell ref="D20:K20"/>
    <mergeCell ref="A21:C21"/>
    <mergeCell ref="D21:K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4" workbookViewId="0">
      <selection activeCell="B18" sqref="B18"/>
    </sheetView>
  </sheetViews>
  <sheetFormatPr defaultRowHeight="15" x14ac:dyDescent="0.25"/>
  <cols>
    <col min="1" max="1" width="7.5703125" style="17" customWidth="1"/>
    <col min="2" max="2" width="46.28515625" style="7" customWidth="1"/>
    <col min="3" max="3" width="19.85546875" style="7" customWidth="1"/>
    <col min="4" max="4" width="15.28515625" style="7" customWidth="1"/>
    <col min="5" max="5" width="15" style="7" customWidth="1"/>
    <col min="6" max="6" width="15.42578125" style="7" customWidth="1"/>
    <col min="7" max="256" width="9.140625" style="7"/>
    <col min="257" max="257" width="7.5703125" style="7" customWidth="1"/>
    <col min="258" max="258" width="23" style="7" customWidth="1"/>
    <col min="259" max="259" width="19.85546875" style="7" customWidth="1"/>
    <col min="260" max="260" width="15.28515625" style="7" customWidth="1"/>
    <col min="261" max="261" width="13.85546875" style="7" customWidth="1"/>
    <col min="262" max="262" width="13.42578125" style="7" customWidth="1"/>
    <col min="263" max="512" width="9.140625" style="7"/>
    <col min="513" max="513" width="7.5703125" style="7" customWidth="1"/>
    <col min="514" max="514" width="23" style="7" customWidth="1"/>
    <col min="515" max="515" width="19.85546875" style="7" customWidth="1"/>
    <col min="516" max="516" width="15.28515625" style="7" customWidth="1"/>
    <col min="517" max="517" width="13.85546875" style="7" customWidth="1"/>
    <col min="518" max="518" width="13.42578125" style="7" customWidth="1"/>
    <col min="519" max="768" width="9.140625" style="7"/>
    <col min="769" max="769" width="7.5703125" style="7" customWidth="1"/>
    <col min="770" max="770" width="23" style="7" customWidth="1"/>
    <col min="771" max="771" width="19.85546875" style="7" customWidth="1"/>
    <col min="772" max="772" width="15.28515625" style="7" customWidth="1"/>
    <col min="773" max="773" width="13.85546875" style="7" customWidth="1"/>
    <col min="774" max="774" width="13.42578125" style="7" customWidth="1"/>
    <col min="775" max="1024" width="9.140625" style="7"/>
    <col min="1025" max="1025" width="7.5703125" style="7" customWidth="1"/>
    <col min="1026" max="1026" width="23" style="7" customWidth="1"/>
    <col min="1027" max="1027" width="19.85546875" style="7" customWidth="1"/>
    <col min="1028" max="1028" width="15.28515625" style="7" customWidth="1"/>
    <col min="1029" max="1029" width="13.85546875" style="7" customWidth="1"/>
    <col min="1030" max="1030" width="13.42578125" style="7" customWidth="1"/>
    <col min="1031" max="1280" width="9.140625" style="7"/>
    <col min="1281" max="1281" width="7.5703125" style="7" customWidth="1"/>
    <col min="1282" max="1282" width="23" style="7" customWidth="1"/>
    <col min="1283" max="1283" width="19.85546875" style="7" customWidth="1"/>
    <col min="1284" max="1284" width="15.28515625" style="7" customWidth="1"/>
    <col min="1285" max="1285" width="13.85546875" style="7" customWidth="1"/>
    <col min="1286" max="1286" width="13.42578125" style="7" customWidth="1"/>
    <col min="1287" max="1536" width="9.140625" style="7"/>
    <col min="1537" max="1537" width="7.5703125" style="7" customWidth="1"/>
    <col min="1538" max="1538" width="23" style="7" customWidth="1"/>
    <col min="1539" max="1539" width="19.85546875" style="7" customWidth="1"/>
    <col min="1540" max="1540" width="15.28515625" style="7" customWidth="1"/>
    <col min="1541" max="1541" width="13.85546875" style="7" customWidth="1"/>
    <col min="1542" max="1542" width="13.42578125" style="7" customWidth="1"/>
    <col min="1543" max="1792" width="9.140625" style="7"/>
    <col min="1793" max="1793" width="7.5703125" style="7" customWidth="1"/>
    <col min="1794" max="1794" width="23" style="7" customWidth="1"/>
    <col min="1795" max="1795" width="19.85546875" style="7" customWidth="1"/>
    <col min="1796" max="1796" width="15.28515625" style="7" customWidth="1"/>
    <col min="1797" max="1797" width="13.85546875" style="7" customWidth="1"/>
    <col min="1798" max="1798" width="13.42578125" style="7" customWidth="1"/>
    <col min="1799" max="2048" width="9.140625" style="7"/>
    <col min="2049" max="2049" width="7.5703125" style="7" customWidth="1"/>
    <col min="2050" max="2050" width="23" style="7" customWidth="1"/>
    <col min="2051" max="2051" width="19.85546875" style="7" customWidth="1"/>
    <col min="2052" max="2052" width="15.28515625" style="7" customWidth="1"/>
    <col min="2053" max="2053" width="13.85546875" style="7" customWidth="1"/>
    <col min="2054" max="2054" width="13.42578125" style="7" customWidth="1"/>
    <col min="2055" max="2304" width="9.140625" style="7"/>
    <col min="2305" max="2305" width="7.5703125" style="7" customWidth="1"/>
    <col min="2306" max="2306" width="23" style="7" customWidth="1"/>
    <col min="2307" max="2307" width="19.85546875" style="7" customWidth="1"/>
    <col min="2308" max="2308" width="15.28515625" style="7" customWidth="1"/>
    <col min="2309" max="2309" width="13.85546875" style="7" customWidth="1"/>
    <col min="2310" max="2310" width="13.42578125" style="7" customWidth="1"/>
    <col min="2311" max="2560" width="9.140625" style="7"/>
    <col min="2561" max="2561" width="7.5703125" style="7" customWidth="1"/>
    <col min="2562" max="2562" width="23" style="7" customWidth="1"/>
    <col min="2563" max="2563" width="19.85546875" style="7" customWidth="1"/>
    <col min="2564" max="2564" width="15.28515625" style="7" customWidth="1"/>
    <col min="2565" max="2565" width="13.85546875" style="7" customWidth="1"/>
    <col min="2566" max="2566" width="13.42578125" style="7" customWidth="1"/>
    <col min="2567" max="2816" width="9.140625" style="7"/>
    <col min="2817" max="2817" width="7.5703125" style="7" customWidth="1"/>
    <col min="2818" max="2818" width="23" style="7" customWidth="1"/>
    <col min="2819" max="2819" width="19.85546875" style="7" customWidth="1"/>
    <col min="2820" max="2820" width="15.28515625" style="7" customWidth="1"/>
    <col min="2821" max="2821" width="13.85546875" style="7" customWidth="1"/>
    <col min="2822" max="2822" width="13.42578125" style="7" customWidth="1"/>
    <col min="2823" max="3072" width="9.140625" style="7"/>
    <col min="3073" max="3073" width="7.5703125" style="7" customWidth="1"/>
    <col min="3074" max="3074" width="23" style="7" customWidth="1"/>
    <col min="3075" max="3075" width="19.85546875" style="7" customWidth="1"/>
    <col min="3076" max="3076" width="15.28515625" style="7" customWidth="1"/>
    <col min="3077" max="3077" width="13.85546875" style="7" customWidth="1"/>
    <col min="3078" max="3078" width="13.42578125" style="7" customWidth="1"/>
    <col min="3079" max="3328" width="9.140625" style="7"/>
    <col min="3329" max="3329" width="7.5703125" style="7" customWidth="1"/>
    <col min="3330" max="3330" width="23" style="7" customWidth="1"/>
    <col min="3331" max="3331" width="19.85546875" style="7" customWidth="1"/>
    <col min="3332" max="3332" width="15.28515625" style="7" customWidth="1"/>
    <col min="3333" max="3333" width="13.85546875" style="7" customWidth="1"/>
    <col min="3334" max="3334" width="13.42578125" style="7" customWidth="1"/>
    <col min="3335" max="3584" width="9.140625" style="7"/>
    <col min="3585" max="3585" width="7.5703125" style="7" customWidth="1"/>
    <col min="3586" max="3586" width="23" style="7" customWidth="1"/>
    <col min="3587" max="3587" width="19.85546875" style="7" customWidth="1"/>
    <col min="3588" max="3588" width="15.28515625" style="7" customWidth="1"/>
    <col min="3589" max="3589" width="13.85546875" style="7" customWidth="1"/>
    <col min="3590" max="3590" width="13.42578125" style="7" customWidth="1"/>
    <col min="3591" max="3840" width="9.140625" style="7"/>
    <col min="3841" max="3841" width="7.5703125" style="7" customWidth="1"/>
    <col min="3842" max="3842" width="23" style="7" customWidth="1"/>
    <col min="3843" max="3843" width="19.85546875" style="7" customWidth="1"/>
    <col min="3844" max="3844" width="15.28515625" style="7" customWidth="1"/>
    <col min="3845" max="3845" width="13.85546875" style="7" customWidth="1"/>
    <col min="3846" max="3846" width="13.42578125" style="7" customWidth="1"/>
    <col min="3847" max="4096" width="9.140625" style="7"/>
    <col min="4097" max="4097" width="7.5703125" style="7" customWidth="1"/>
    <col min="4098" max="4098" width="23" style="7" customWidth="1"/>
    <col min="4099" max="4099" width="19.85546875" style="7" customWidth="1"/>
    <col min="4100" max="4100" width="15.28515625" style="7" customWidth="1"/>
    <col min="4101" max="4101" width="13.85546875" style="7" customWidth="1"/>
    <col min="4102" max="4102" width="13.42578125" style="7" customWidth="1"/>
    <col min="4103" max="4352" width="9.140625" style="7"/>
    <col min="4353" max="4353" width="7.5703125" style="7" customWidth="1"/>
    <col min="4354" max="4354" width="23" style="7" customWidth="1"/>
    <col min="4355" max="4355" width="19.85546875" style="7" customWidth="1"/>
    <col min="4356" max="4356" width="15.28515625" style="7" customWidth="1"/>
    <col min="4357" max="4357" width="13.85546875" style="7" customWidth="1"/>
    <col min="4358" max="4358" width="13.42578125" style="7" customWidth="1"/>
    <col min="4359" max="4608" width="9.140625" style="7"/>
    <col min="4609" max="4609" width="7.5703125" style="7" customWidth="1"/>
    <col min="4610" max="4610" width="23" style="7" customWidth="1"/>
    <col min="4611" max="4611" width="19.85546875" style="7" customWidth="1"/>
    <col min="4612" max="4612" width="15.28515625" style="7" customWidth="1"/>
    <col min="4613" max="4613" width="13.85546875" style="7" customWidth="1"/>
    <col min="4614" max="4614" width="13.42578125" style="7" customWidth="1"/>
    <col min="4615" max="4864" width="9.140625" style="7"/>
    <col min="4865" max="4865" width="7.5703125" style="7" customWidth="1"/>
    <col min="4866" max="4866" width="23" style="7" customWidth="1"/>
    <col min="4867" max="4867" width="19.85546875" style="7" customWidth="1"/>
    <col min="4868" max="4868" width="15.28515625" style="7" customWidth="1"/>
    <col min="4869" max="4869" width="13.85546875" style="7" customWidth="1"/>
    <col min="4870" max="4870" width="13.42578125" style="7" customWidth="1"/>
    <col min="4871" max="5120" width="9.140625" style="7"/>
    <col min="5121" max="5121" width="7.5703125" style="7" customWidth="1"/>
    <col min="5122" max="5122" width="23" style="7" customWidth="1"/>
    <col min="5123" max="5123" width="19.85546875" style="7" customWidth="1"/>
    <col min="5124" max="5124" width="15.28515625" style="7" customWidth="1"/>
    <col min="5125" max="5125" width="13.85546875" style="7" customWidth="1"/>
    <col min="5126" max="5126" width="13.42578125" style="7" customWidth="1"/>
    <col min="5127" max="5376" width="9.140625" style="7"/>
    <col min="5377" max="5377" width="7.5703125" style="7" customWidth="1"/>
    <col min="5378" max="5378" width="23" style="7" customWidth="1"/>
    <col min="5379" max="5379" width="19.85546875" style="7" customWidth="1"/>
    <col min="5380" max="5380" width="15.28515625" style="7" customWidth="1"/>
    <col min="5381" max="5381" width="13.85546875" style="7" customWidth="1"/>
    <col min="5382" max="5382" width="13.42578125" style="7" customWidth="1"/>
    <col min="5383" max="5632" width="9.140625" style="7"/>
    <col min="5633" max="5633" width="7.5703125" style="7" customWidth="1"/>
    <col min="5634" max="5634" width="23" style="7" customWidth="1"/>
    <col min="5635" max="5635" width="19.85546875" style="7" customWidth="1"/>
    <col min="5636" max="5636" width="15.28515625" style="7" customWidth="1"/>
    <col min="5637" max="5637" width="13.85546875" style="7" customWidth="1"/>
    <col min="5638" max="5638" width="13.42578125" style="7" customWidth="1"/>
    <col min="5639" max="5888" width="9.140625" style="7"/>
    <col min="5889" max="5889" width="7.5703125" style="7" customWidth="1"/>
    <col min="5890" max="5890" width="23" style="7" customWidth="1"/>
    <col min="5891" max="5891" width="19.85546875" style="7" customWidth="1"/>
    <col min="5892" max="5892" width="15.28515625" style="7" customWidth="1"/>
    <col min="5893" max="5893" width="13.85546875" style="7" customWidth="1"/>
    <col min="5894" max="5894" width="13.42578125" style="7" customWidth="1"/>
    <col min="5895" max="6144" width="9.140625" style="7"/>
    <col min="6145" max="6145" width="7.5703125" style="7" customWidth="1"/>
    <col min="6146" max="6146" width="23" style="7" customWidth="1"/>
    <col min="6147" max="6147" width="19.85546875" style="7" customWidth="1"/>
    <col min="6148" max="6148" width="15.28515625" style="7" customWidth="1"/>
    <col min="6149" max="6149" width="13.85546875" style="7" customWidth="1"/>
    <col min="6150" max="6150" width="13.42578125" style="7" customWidth="1"/>
    <col min="6151" max="6400" width="9.140625" style="7"/>
    <col min="6401" max="6401" width="7.5703125" style="7" customWidth="1"/>
    <col min="6402" max="6402" width="23" style="7" customWidth="1"/>
    <col min="6403" max="6403" width="19.85546875" style="7" customWidth="1"/>
    <col min="6404" max="6404" width="15.28515625" style="7" customWidth="1"/>
    <col min="6405" max="6405" width="13.85546875" style="7" customWidth="1"/>
    <col min="6406" max="6406" width="13.42578125" style="7" customWidth="1"/>
    <col min="6407" max="6656" width="9.140625" style="7"/>
    <col min="6657" max="6657" width="7.5703125" style="7" customWidth="1"/>
    <col min="6658" max="6658" width="23" style="7" customWidth="1"/>
    <col min="6659" max="6659" width="19.85546875" style="7" customWidth="1"/>
    <col min="6660" max="6660" width="15.28515625" style="7" customWidth="1"/>
    <col min="6661" max="6661" width="13.85546875" style="7" customWidth="1"/>
    <col min="6662" max="6662" width="13.42578125" style="7" customWidth="1"/>
    <col min="6663" max="6912" width="9.140625" style="7"/>
    <col min="6913" max="6913" width="7.5703125" style="7" customWidth="1"/>
    <col min="6914" max="6914" width="23" style="7" customWidth="1"/>
    <col min="6915" max="6915" width="19.85546875" style="7" customWidth="1"/>
    <col min="6916" max="6916" width="15.28515625" style="7" customWidth="1"/>
    <col min="6917" max="6917" width="13.85546875" style="7" customWidth="1"/>
    <col min="6918" max="6918" width="13.42578125" style="7" customWidth="1"/>
    <col min="6919" max="7168" width="9.140625" style="7"/>
    <col min="7169" max="7169" width="7.5703125" style="7" customWidth="1"/>
    <col min="7170" max="7170" width="23" style="7" customWidth="1"/>
    <col min="7171" max="7171" width="19.85546875" style="7" customWidth="1"/>
    <col min="7172" max="7172" width="15.28515625" style="7" customWidth="1"/>
    <col min="7173" max="7173" width="13.85546875" style="7" customWidth="1"/>
    <col min="7174" max="7174" width="13.42578125" style="7" customWidth="1"/>
    <col min="7175" max="7424" width="9.140625" style="7"/>
    <col min="7425" max="7425" width="7.5703125" style="7" customWidth="1"/>
    <col min="7426" max="7426" width="23" style="7" customWidth="1"/>
    <col min="7427" max="7427" width="19.85546875" style="7" customWidth="1"/>
    <col min="7428" max="7428" width="15.28515625" style="7" customWidth="1"/>
    <col min="7429" max="7429" width="13.85546875" style="7" customWidth="1"/>
    <col min="7430" max="7430" width="13.42578125" style="7" customWidth="1"/>
    <col min="7431" max="7680" width="9.140625" style="7"/>
    <col min="7681" max="7681" width="7.5703125" style="7" customWidth="1"/>
    <col min="7682" max="7682" width="23" style="7" customWidth="1"/>
    <col min="7683" max="7683" width="19.85546875" style="7" customWidth="1"/>
    <col min="7684" max="7684" width="15.28515625" style="7" customWidth="1"/>
    <col min="7685" max="7685" width="13.85546875" style="7" customWidth="1"/>
    <col min="7686" max="7686" width="13.42578125" style="7" customWidth="1"/>
    <col min="7687" max="7936" width="9.140625" style="7"/>
    <col min="7937" max="7937" width="7.5703125" style="7" customWidth="1"/>
    <col min="7938" max="7938" width="23" style="7" customWidth="1"/>
    <col min="7939" max="7939" width="19.85546875" style="7" customWidth="1"/>
    <col min="7940" max="7940" width="15.28515625" style="7" customWidth="1"/>
    <col min="7941" max="7941" width="13.85546875" style="7" customWidth="1"/>
    <col min="7942" max="7942" width="13.42578125" style="7" customWidth="1"/>
    <col min="7943" max="8192" width="9.140625" style="7"/>
    <col min="8193" max="8193" width="7.5703125" style="7" customWidth="1"/>
    <col min="8194" max="8194" width="23" style="7" customWidth="1"/>
    <col min="8195" max="8195" width="19.85546875" style="7" customWidth="1"/>
    <col min="8196" max="8196" width="15.28515625" style="7" customWidth="1"/>
    <col min="8197" max="8197" width="13.85546875" style="7" customWidth="1"/>
    <col min="8198" max="8198" width="13.42578125" style="7" customWidth="1"/>
    <col min="8199" max="8448" width="9.140625" style="7"/>
    <col min="8449" max="8449" width="7.5703125" style="7" customWidth="1"/>
    <col min="8450" max="8450" width="23" style="7" customWidth="1"/>
    <col min="8451" max="8451" width="19.85546875" style="7" customWidth="1"/>
    <col min="8452" max="8452" width="15.28515625" style="7" customWidth="1"/>
    <col min="8453" max="8453" width="13.85546875" style="7" customWidth="1"/>
    <col min="8454" max="8454" width="13.42578125" style="7" customWidth="1"/>
    <col min="8455" max="8704" width="9.140625" style="7"/>
    <col min="8705" max="8705" width="7.5703125" style="7" customWidth="1"/>
    <col min="8706" max="8706" width="23" style="7" customWidth="1"/>
    <col min="8707" max="8707" width="19.85546875" style="7" customWidth="1"/>
    <col min="8708" max="8708" width="15.28515625" style="7" customWidth="1"/>
    <col min="8709" max="8709" width="13.85546875" style="7" customWidth="1"/>
    <col min="8710" max="8710" width="13.42578125" style="7" customWidth="1"/>
    <col min="8711" max="8960" width="9.140625" style="7"/>
    <col min="8961" max="8961" width="7.5703125" style="7" customWidth="1"/>
    <col min="8962" max="8962" width="23" style="7" customWidth="1"/>
    <col min="8963" max="8963" width="19.85546875" style="7" customWidth="1"/>
    <col min="8964" max="8964" width="15.28515625" style="7" customWidth="1"/>
    <col min="8965" max="8965" width="13.85546875" style="7" customWidth="1"/>
    <col min="8966" max="8966" width="13.42578125" style="7" customWidth="1"/>
    <col min="8967" max="9216" width="9.140625" style="7"/>
    <col min="9217" max="9217" width="7.5703125" style="7" customWidth="1"/>
    <col min="9218" max="9218" width="23" style="7" customWidth="1"/>
    <col min="9219" max="9219" width="19.85546875" style="7" customWidth="1"/>
    <col min="9220" max="9220" width="15.28515625" style="7" customWidth="1"/>
    <col min="9221" max="9221" width="13.85546875" style="7" customWidth="1"/>
    <col min="9222" max="9222" width="13.42578125" style="7" customWidth="1"/>
    <col min="9223" max="9472" width="9.140625" style="7"/>
    <col min="9473" max="9473" width="7.5703125" style="7" customWidth="1"/>
    <col min="9474" max="9474" width="23" style="7" customWidth="1"/>
    <col min="9475" max="9475" width="19.85546875" style="7" customWidth="1"/>
    <col min="9476" max="9476" width="15.28515625" style="7" customWidth="1"/>
    <col min="9477" max="9477" width="13.85546875" style="7" customWidth="1"/>
    <col min="9478" max="9478" width="13.42578125" style="7" customWidth="1"/>
    <col min="9479" max="9728" width="9.140625" style="7"/>
    <col min="9729" max="9729" width="7.5703125" style="7" customWidth="1"/>
    <col min="9730" max="9730" width="23" style="7" customWidth="1"/>
    <col min="9731" max="9731" width="19.85546875" style="7" customWidth="1"/>
    <col min="9732" max="9732" width="15.28515625" style="7" customWidth="1"/>
    <col min="9733" max="9733" width="13.85546875" style="7" customWidth="1"/>
    <col min="9734" max="9734" width="13.42578125" style="7" customWidth="1"/>
    <col min="9735" max="9984" width="9.140625" style="7"/>
    <col min="9985" max="9985" width="7.5703125" style="7" customWidth="1"/>
    <col min="9986" max="9986" width="23" style="7" customWidth="1"/>
    <col min="9987" max="9987" width="19.85546875" style="7" customWidth="1"/>
    <col min="9988" max="9988" width="15.28515625" style="7" customWidth="1"/>
    <col min="9989" max="9989" width="13.85546875" style="7" customWidth="1"/>
    <col min="9990" max="9990" width="13.42578125" style="7" customWidth="1"/>
    <col min="9991" max="10240" width="9.140625" style="7"/>
    <col min="10241" max="10241" width="7.5703125" style="7" customWidth="1"/>
    <col min="10242" max="10242" width="23" style="7" customWidth="1"/>
    <col min="10243" max="10243" width="19.85546875" style="7" customWidth="1"/>
    <col min="10244" max="10244" width="15.28515625" style="7" customWidth="1"/>
    <col min="10245" max="10245" width="13.85546875" style="7" customWidth="1"/>
    <col min="10246" max="10246" width="13.42578125" style="7" customWidth="1"/>
    <col min="10247" max="10496" width="9.140625" style="7"/>
    <col min="10497" max="10497" width="7.5703125" style="7" customWidth="1"/>
    <col min="10498" max="10498" width="23" style="7" customWidth="1"/>
    <col min="10499" max="10499" width="19.85546875" style="7" customWidth="1"/>
    <col min="10500" max="10500" width="15.28515625" style="7" customWidth="1"/>
    <col min="10501" max="10501" width="13.85546875" style="7" customWidth="1"/>
    <col min="10502" max="10502" width="13.42578125" style="7" customWidth="1"/>
    <col min="10503" max="10752" width="9.140625" style="7"/>
    <col min="10753" max="10753" width="7.5703125" style="7" customWidth="1"/>
    <col min="10754" max="10754" width="23" style="7" customWidth="1"/>
    <col min="10755" max="10755" width="19.85546875" style="7" customWidth="1"/>
    <col min="10756" max="10756" width="15.28515625" style="7" customWidth="1"/>
    <col min="10757" max="10757" width="13.85546875" style="7" customWidth="1"/>
    <col min="10758" max="10758" width="13.42578125" style="7" customWidth="1"/>
    <col min="10759" max="11008" width="9.140625" style="7"/>
    <col min="11009" max="11009" width="7.5703125" style="7" customWidth="1"/>
    <col min="11010" max="11010" width="23" style="7" customWidth="1"/>
    <col min="11011" max="11011" width="19.85546875" style="7" customWidth="1"/>
    <col min="11012" max="11012" width="15.28515625" style="7" customWidth="1"/>
    <col min="11013" max="11013" width="13.85546875" style="7" customWidth="1"/>
    <col min="11014" max="11014" width="13.42578125" style="7" customWidth="1"/>
    <col min="11015" max="11264" width="9.140625" style="7"/>
    <col min="11265" max="11265" width="7.5703125" style="7" customWidth="1"/>
    <col min="11266" max="11266" width="23" style="7" customWidth="1"/>
    <col min="11267" max="11267" width="19.85546875" style="7" customWidth="1"/>
    <col min="11268" max="11268" width="15.28515625" style="7" customWidth="1"/>
    <col min="11269" max="11269" width="13.85546875" style="7" customWidth="1"/>
    <col min="11270" max="11270" width="13.42578125" style="7" customWidth="1"/>
    <col min="11271" max="11520" width="9.140625" style="7"/>
    <col min="11521" max="11521" width="7.5703125" style="7" customWidth="1"/>
    <col min="11522" max="11522" width="23" style="7" customWidth="1"/>
    <col min="11523" max="11523" width="19.85546875" style="7" customWidth="1"/>
    <col min="11524" max="11524" width="15.28515625" style="7" customWidth="1"/>
    <col min="11525" max="11525" width="13.85546875" style="7" customWidth="1"/>
    <col min="11526" max="11526" width="13.42578125" style="7" customWidth="1"/>
    <col min="11527" max="11776" width="9.140625" style="7"/>
    <col min="11777" max="11777" width="7.5703125" style="7" customWidth="1"/>
    <col min="11778" max="11778" width="23" style="7" customWidth="1"/>
    <col min="11779" max="11779" width="19.85546875" style="7" customWidth="1"/>
    <col min="11780" max="11780" width="15.28515625" style="7" customWidth="1"/>
    <col min="11781" max="11781" width="13.85546875" style="7" customWidth="1"/>
    <col min="11782" max="11782" width="13.42578125" style="7" customWidth="1"/>
    <col min="11783" max="12032" width="9.140625" style="7"/>
    <col min="12033" max="12033" width="7.5703125" style="7" customWidth="1"/>
    <col min="12034" max="12034" width="23" style="7" customWidth="1"/>
    <col min="12035" max="12035" width="19.85546875" style="7" customWidth="1"/>
    <col min="12036" max="12036" width="15.28515625" style="7" customWidth="1"/>
    <col min="12037" max="12037" width="13.85546875" style="7" customWidth="1"/>
    <col min="12038" max="12038" width="13.42578125" style="7" customWidth="1"/>
    <col min="12039" max="12288" width="9.140625" style="7"/>
    <col min="12289" max="12289" width="7.5703125" style="7" customWidth="1"/>
    <col min="12290" max="12290" width="23" style="7" customWidth="1"/>
    <col min="12291" max="12291" width="19.85546875" style="7" customWidth="1"/>
    <col min="12292" max="12292" width="15.28515625" style="7" customWidth="1"/>
    <col min="12293" max="12293" width="13.85546875" style="7" customWidth="1"/>
    <col min="12294" max="12294" width="13.42578125" style="7" customWidth="1"/>
    <col min="12295" max="12544" width="9.140625" style="7"/>
    <col min="12545" max="12545" width="7.5703125" style="7" customWidth="1"/>
    <col min="12546" max="12546" width="23" style="7" customWidth="1"/>
    <col min="12547" max="12547" width="19.85546875" style="7" customWidth="1"/>
    <col min="12548" max="12548" width="15.28515625" style="7" customWidth="1"/>
    <col min="12549" max="12549" width="13.85546875" style="7" customWidth="1"/>
    <col min="12550" max="12550" width="13.42578125" style="7" customWidth="1"/>
    <col min="12551" max="12800" width="9.140625" style="7"/>
    <col min="12801" max="12801" width="7.5703125" style="7" customWidth="1"/>
    <col min="12802" max="12802" width="23" style="7" customWidth="1"/>
    <col min="12803" max="12803" width="19.85546875" style="7" customWidth="1"/>
    <col min="12804" max="12804" width="15.28515625" style="7" customWidth="1"/>
    <col min="12805" max="12805" width="13.85546875" style="7" customWidth="1"/>
    <col min="12806" max="12806" width="13.42578125" style="7" customWidth="1"/>
    <col min="12807" max="13056" width="9.140625" style="7"/>
    <col min="13057" max="13057" width="7.5703125" style="7" customWidth="1"/>
    <col min="13058" max="13058" width="23" style="7" customWidth="1"/>
    <col min="13059" max="13059" width="19.85546875" style="7" customWidth="1"/>
    <col min="13060" max="13060" width="15.28515625" style="7" customWidth="1"/>
    <col min="13061" max="13061" width="13.85546875" style="7" customWidth="1"/>
    <col min="13062" max="13062" width="13.42578125" style="7" customWidth="1"/>
    <col min="13063" max="13312" width="9.140625" style="7"/>
    <col min="13313" max="13313" width="7.5703125" style="7" customWidth="1"/>
    <col min="13314" max="13314" width="23" style="7" customWidth="1"/>
    <col min="13315" max="13315" width="19.85546875" style="7" customWidth="1"/>
    <col min="13316" max="13316" width="15.28515625" style="7" customWidth="1"/>
    <col min="13317" max="13317" width="13.85546875" style="7" customWidth="1"/>
    <col min="13318" max="13318" width="13.42578125" style="7" customWidth="1"/>
    <col min="13319" max="13568" width="9.140625" style="7"/>
    <col min="13569" max="13569" width="7.5703125" style="7" customWidth="1"/>
    <col min="13570" max="13570" width="23" style="7" customWidth="1"/>
    <col min="13571" max="13571" width="19.85546875" style="7" customWidth="1"/>
    <col min="13572" max="13572" width="15.28515625" style="7" customWidth="1"/>
    <col min="13573" max="13573" width="13.85546875" style="7" customWidth="1"/>
    <col min="13574" max="13574" width="13.42578125" style="7" customWidth="1"/>
    <col min="13575" max="13824" width="9.140625" style="7"/>
    <col min="13825" max="13825" width="7.5703125" style="7" customWidth="1"/>
    <col min="13826" max="13826" width="23" style="7" customWidth="1"/>
    <col min="13827" max="13827" width="19.85546875" style="7" customWidth="1"/>
    <col min="13828" max="13828" width="15.28515625" style="7" customWidth="1"/>
    <col min="13829" max="13829" width="13.85546875" style="7" customWidth="1"/>
    <col min="13830" max="13830" width="13.42578125" style="7" customWidth="1"/>
    <col min="13831" max="14080" width="9.140625" style="7"/>
    <col min="14081" max="14081" width="7.5703125" style="7" customWidth="1"/>
    <col min="14082" max="14082" width="23" style="7" customWidth="1"/>
    <col min="14083" max="14083" width="19.85546875" style="7" customWidth="1"/>
    <col min="14084" max="14084" width="15.28515625" style="7" customWidth="1"/>
    <col min="14085" max="14085" width="13.85546875" style="7" customWidth="1"/>
    <col min="14086" max="14086" width="13.42578125" style="7" customWidth="1"/>
    <col min="14087" max="14336" width="9.140625" style="7"/>
    <col min="14337" max="14337" width="7.5703125" style="7" customWidth="1"/>
    <col min="14338" max="14338" width="23" style="7" customWidth="1"/>
    <col min="14339" max="14339" width="19.85546875" style="7" customWidth="1"/>
    <col min="14340" max="14340" width="15.28515625" style="7" customWidth="1"/>
    <col min="14341" max="14341" width="13.85546875" style="7" customWidth="1"/>
    <col min="14342" max="14342" width="13.42578125" style="7" customWidth="1"/>
    <col min="14343" max="14592" width="9.140625" style="7"/>
    <col min="14593" max="14593" width="7.5703125" style="7" customWidth="1"/>
    <col min="14594" max="14594" width="23" style="7" customWidth="1"/>
    <col min="14595" max="14595" width="19.85546875" style="7" customWidth="1"/>
    <col min="14596" max="14596" width="15.28515625" style="7" customWidth="1"/>
    <col min="14597" max="14597" width="13.85546875" style="7" customWidth="1"/>
    <col min="14598" max="14598" width="13.42578125" style="7" customWidth="1"/>
    <col min="14599" max="14848" width="9.140625" style="7"/>
    <col min="14849" max="14849" width="7.5703125" style="7" customWidth="1"/>
    <col min="14850" max="14850" width="23" style="7" customWidth="1"/>
    <col min="14851" max="14851" width="19.85546875" style="7" customWidth="1"/>
    <col min="14852" max="14852" width="15.28515625" style="7" customWidth="1"/>
    <col min="14853" max="14853" width="13.85546875" style="7" customWidth="1"/>
    <col min="14854" max="14854" width="13.42578125" style="7" customWidth="1"/>
    <col min="14855" max="15104" width="9.140625" style="7"/>
    <col min="15105" max="15105" width="7.5703125" style="7" customWidth="1"/>
    <col min="15106" max="15106" width="23" style="7" customWidth="1"/>
    <col min="15107" max="15107" width="19.85546875" style="7" customWidth="1"/>
    <col min="15108" max="15108" width="15.28515625" style="7" customWidth="1"/>
    <col min="15109" max="15109" width="13.85546875" style="7" customWidth="1"/>
    <col min="15110" max="15110" width="13.42578125" style="7" customWidth="1"/>
    <col min="15111" max="15360" width="9.140625" style="7"/>
    <col min="15361" max="15361" width="7.5703125" style="7" customWidth="1"/>
    <col min="15362" max="15362" width="23" style="7" customWidth="1"/>
    <col min="15363" max="15363" width="19.85546875" style="7" customWidth="1"/>
    <col min="15364" max="15364" width="15.28515625" style="7" customWidth="1"/>
    <col min="15365" max="15365" width="13.85546875" style="7" customWidth="1"/>
    <col min="15366" max="15366" width="13.42578125" style="7" customWidth="1"/>
    <col min="15367" max="15616" width="9.140625" style="7"/>
    <col min="15617" max="15617" width="7.5703125" style="7" customWidth="1"/>
    <col min="15618" max="15618" width="23" style="7" customWidth="1"/>
    <col min="15619" max="15619" width="19.85546875" style="7" customWidth="1"/>
    <col min="15620" max="15620" width="15.28515625" style="7" customWidth="1"/>
    <col min="15621" max="15621" width="13.85546875" style="7" customWidth="1"/>
    <col min="15622" max="15622" width="13.42578125" style="7" customWidth="1"/>
    <col min="15623" max="15872" width="9.140625" style="7"/>
    <col min="15873" max="15873" width="7.5703125" style="7" customWidth="1"/>
    <col min="15874" max="15874" width="23" style="7" customWidth="1"/>
    <col min="15875" max="15875" width="19.85546875" style="7" customWidth="1"/>
    <col min="15876" max="15876" width="15.28515625" style="7" customWidth="1"/>
    <col min="15877" max="15877" width="13.85546875" style="7" customWidth="1"/>
    <col min="15878" max="15878" width="13.42578125" style="7" customWidth="1"/>
    <col min="15879" max="16128" width="9.140625" style="7"/>
    <col min="16129" max="16129" width="7.5703125" style="7" customWidth="1"/>
    <col min="16130" max="16130" width="23" style="7" customWidth="1"/>
    <col min="16131" max="16131" width="19.85546875" style="7" customWidth="1"/>
    <col min="16132" max="16132" width="15.28515625" style="7" customWidth="1"/>
    <col min="16133" max="16133" width="13.85546875" style="7" customWidth="1"/>
    <col min="16134" max="16134" width="13.42578125" style="7" customWidth="1"/>
    <col min="16135" max="16384" width="9.140625" style="7"/>
  </cols>
  <sheetData>
    <row r="1" spans="1:6" ht="18.75" x14ac:dyDescent="0.3">
      <c r="A1" s="34" t="s">
        <v>23</v>
      </c>
      <c r="B1" s="34"/>
      <c r="C1" s="34"/>
    </row>
    <row r="2" spans="1:6" ht="16.5" x14ac:dyDescent="0.25">
      <c r="A2" s="41" t="s">
        <v>22</v>
      </c>
      <c r="B2" s="41"/>
      <c r="C2" s="41"/>
      <c r="F2" s="8"/>
    </row>
    <row r="3" spans="1:6" ht="16.5" x14ac:dyDescent="0.25">
      <c r="A3" s="42" t="s">
        <v>36</v>
      </c>
      <c r="B3" s="42"/>
      <c r="C3" s="42"/>
    </row>
    <row r="4" spans="1:6" ht="16.5" x14ac:dyDescent="0.25">
      <c r="A4" s="41"/>
      <c r="B4" s="41"/>
    </row>
    <row r="5" spans="1:6" x14ac:dyDescent="0.25">
      <c r="A5" s="9"/>
      <c r="B5" s="9"/>
    </row>
    <row r="6" spans="1:6" ht="15.75" x14ac:dyDescent="0.25">
      <c r="A6" s="47" t="s">
        <v>55</v>
      </c>
      <c r="B6" s="47"/>
      <c r="C6" s="47"/>
      <c r="D6" s="47"/>
      <c r="E6" s="47"/>
      <c r="F6" s="47"/>
    </row>
    <row r="8" spans="1:6" ht="16.5" x14ac:dyDescent="0.25">
      <c r="A8" s="33" t="s">
        <v>3</v>
      </c>
      <c r="B8" s="43" t="s">
        <v>24</v>
      </c>
      <c r="C8" s="43" t="s">
        <v>25</v>
      </c>
      <c r="D8" s="33" t="s">
        <v>26</v>
      </c>
      <c r="E8" s="33"/>
      <c r="F8" s="33"/>
    </row>
    <row r="9" spans="1:6" ht="99" x14ac:dyDescent="0.25">
      <c r="A9" s="33"/>
      <c r="B9" s="33"/>
      <c r="C9" s="33"/>
      <c r="D9" s="10" t="s">
        <v>27</v>
      </c>
      <c r="E9" s="10" t="s">
        <v>28</v>
      </c>
      <c r="F9" s="10" t="s">
        <v>29</v>
      </c>
    </row>
    <row r="10" spans="1:6" ht="16.5" x14ac:dyDescent="0.25">
      <c r="A10" s="11" t="s">
        <v>30</v>
      </c>
      <c r="B10" s="44" t="s">
        <v>31</v>
      </c>
      <c r="C10" s="45"/>
      <c r="D10" s="45"/>
      <c r="E10" s="45"/>
      <c r="F10" s="46"/>
    </row>
    <row r="11" spans="1:6" ht="16.5" x14ac:dyDescent="0.25">
      <c r="A11" s="12">
        <v>1</v>
      </c>
      <c r="B11" s="13" t="s">
        <v>57</v>
      </c>
      <c r="C11" s="14">
        <v>10</v>
      </c>
      <c r="D11" s="12" t="s">
        <v>32</v>
      </c>
      <c r="E11" s="13"/>
      <c r="F11" s="13"/>
    </row>
    <row r="12" spans="1:6" ht="16.5" x14ac:dyDescent="0.25">
      <c r="A12" s="11" t="s">
        <v>33</v>
      </c>
      <c r="B12" s="38" t="s">
        <v>37</v>
      </c>
      <c r="C12" s="39"/>
      <c r="D12" s="39"/>
      <c r="E12" s="39"/>
      <c r="F12" s="40"/>
    </row>
    <row r="13" spans="1:6" ht="16.5" x14ac:dyDescent="0.25">
      <c r="A13" s="12">
        <v>1</v>
      </c>
      <c r="B13" s="13" t="s">
        <v>38</v>
      </c>
      <c r="C13" s="14">
        <v>10</v>
      </c>
      <c r="D13" s="12" t="s">
        <v>32</v>
      </c>
      <c r="E13" s="13"/>
      <c r="F13" s="13"/>
    </row>
    <row r="14" spans="1:6" ht="16.5" x14ac:dyDescent="0.25">
      <c r="A14" s="12">
        <v>2</v>
      </c>
      <c r="B14" s="13" t="s">
        <v>39</v>
      </c>
      <c r="C14" s="14">
        <v>10</v>
      </c>
      <c r="D14" s="12" t="s">
        <v>32</v>
      </c>
      <c r="E14" s="13"/>
      <c r="F14" s="13"/>
    </row>
    <row r="15" spans="1:6" ht="16.5" x14ac:dyDescent="0.25">
      <c r="A15" s="12">
        <v>3</v>
      </c>
      <c r="B15" s="13" t="s">
        <v>58</v>
      </c>
      <c r="C15" s="14">
        <v>10</v>
      </c>
      <c r="D15" s="12" t="s">
        <v>32</v>
      </c>
      <c r="E15" s="13"/>
      <c r="F15" s="13"/>
    </row>
    <row r="16" spans="1:6" s="15" customFormat="1" ht="16.5" x14ac:dyDescent="0.25">
      <c r="A16" s="11" t="s">
        <v>34</v>
      </c>
      <c r="B16" s="38" t="s">
        <v>59</v>
      </c>
      <c r="C16" s="39"/>
      <c r="D16" s="39"/>
      <c r="E16" s="39"/>
      <c r="F16" s="40"/>
    </row>
    <row r="17" spans="1:6" ht="16.5" x14ac:dyDescent="0.25">
      <c r="A17" s="12">
        <v>1</v>
      </c>
      <c r="B17" s="13" t="s">
        <v>60</v>
      </c>
      <c r="C17" s="14">
        <v>10</v>
      </c>
      <c r="D17" s="12" t="s">
        <v>32</v>
      </c>
      <c r="E17" s="13"/>
      <c r="F17" s="13"/>
    </row>
    <row r="18" spans="1:6" ht="16.5" x14ac:dyDescent="0.25">
      <c r="A18" s="12">
        <v>2</v>
      </c>
      <c r="B18" s="13" t="s">
        <v>61</v>
      </c>
      <c r="C18" s="14">
        <v>11</v>
      </c>
      <c r="D18" s="12" t="s">
        <v>32</v>
      </c>
      <c r="E18" s="13"/>
      <c r="F18" s="13"/>
    </row>
    <row r="19" spans="1:6" ht="16.5" x14ac:dyDescent="0.25">
      <c r="A19" s="12">
        <v>3</v>
      </c>
      <c r="B19" s="13" t="s">
        <v>62</v>
      </c>
      <c r="C19" s="14">
        <f>'[1]DƯƠNG HÒA TÂN'!C15:G15</f>
        <v>10</v>
      </c>
      <c r="D19" s="12" t="s">
        <v>32</v>
      </c>
      <c r="E19" s="13"/>
      <c r="F19" s="13"/>
    </row>
    <row r="20" spans="1:6" s="16" customFormat="1" ht="16.5" x14ac:dyDescent="0.25">
      <c r="A20" s="11" t="s">
        <v>35</v>
      </c>
      <c r="B20" s="38" t="s">
        <v>40</v>
      </c>
      <c r="C20" s="39"/>
      <c r="D20" s="39"/>
      <c r="E20" s="39"/>
      <c r="F20" s="40"/>
    </row>
    <row r="21" spans="1:6" s="16" customFormat="1" ht="16.5" x14ac:dyDescent="0.25">
      <c r="A21" s="12">
        <v>1</v>
      </c>
      <c r="B21" s="13" t="s">
        <v>41</v>
      </c>
      <c r="C21" s="14">
        <v>10</v>
      </c>
      <c r="D21" s="12" t="s">
        <v>32</v>
      </c>
      <c r="E21" s="13"/>
      <c r="F21" s="13"/>
    </row>
    <row r="22" spans="1:6" s="16" customFormat="1" ht="16.5" x14ac:dyDescent="0.25">
      <c r="A22" s="12">
        <v>2</v>
      </c>
      <c r="B22" s="13" t="s">
        <v>42</v>
      </c>
      <c r="C22" s="14">
        <f>'[1]VÕ THỊ THU PHONG'!C12:G12</f>
        <v>10</v>
      </c>
      <c r="D22" s="12" t="s">
        <v>32</v>
      </c>
      <c r="E22" s="13"/>
      <c r="F22" s="13"/>
    </row>
    <row r="23" spans="1:6" s="16" customFormat="1" ht="16.5" x14ac:dyDescent="0.25">
      <c r="A23" s="54">
        <v>3</v>
      </c>
      <c r="B23" s="55" t="s">
        <v>43</v>
      </c>
      <c r="C23" s="56">
        <v>10</v>
      </c>
      <c r="D23" s="55"/>
      <c r="E23" s="55"/>
      <c r="F23" s="55"/>
    </row>
    <row r="24" spans="1:6" ht="16.5" x14ac:dyDescent="0.25">
      <c r="A24" s="54">
        <v>4</v>
      </c>
      <c r="B24" s="55" t="s">
        <v>81</v>
      </c>
      <c r="C24" s="56">
        <v>10</v>
      </c>
      <c r="D24" s="54" t="s">
        <v>32</v>
      </c>
      <c r="E24" s="55"/>
      <c r="F24" s="55"/>
    </row>
  </sheetData>
  <mergeCells count="13">
    <mergeCell ref="B16:F16"/>
    <mergeCell ref="B20:F20"/>
    <mergeCell ref="A2:C2"/>
    <mergeCell ref="A3:C3"/>
    <mergeCell ref="A1:C1"/>
    <mergeCell ref="A8:A9"/>
    <mergeCell ref="B8:B9"/>
    <mergeCell ref="C8:C9"/>
    <mergeCell ref="D8:F8"/>
    <mergeCell ref="B10:F10"/>
    <mergeCell ref="B12:F12"/>
    <mergeCell ref="A4:B4"/>
    <mergeCell ref="A6:F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N9" sqref="N9"/>
    </sheetView>
  </sheetViews>
  <sheetFormatPr defaultRowHeight="15" x14ac:dyDescent="0.25"/>
  <cols>
    <col min="1" max="1" width="6.5703125" style="7" customWidth="1"/>
    <col min="2" max="2" width="32.42578125" style="7" customWidth="1"/>
    <col min="3" max="3" width="14.5703125" style="7" customWidth="1"/>
    <col min="4" max="4" width="13.7109375" style="7" customWidth="1"/>
    <col min="5" max="5" width="14.42578125" style="7" customWidth="1"/>
    <col min="6" max="6" width="12.85546875" style="7" customWidth="1"/>
    <col min="7" max="7" width="13.140625" style="7" customWidth="1"/>
    <col min="8" max="16384" width="9.140625" style="7"/>
  </cols>
  <sheetData>
    <row r="1" spans="1:12" s="1" customFormat="1" ht="18.75" x14ac:dyDescent="0.3">
      <c r="A1" s="34" t="s">
        <v>44</v>
      </c>
      <c r="B1" s="34"/>
      <c r="C1" s="34"/>
    </row>
    <row r="2" spans="1:12" s="1" customFormat="1" ht="18.75" x14ac:dyDescent="0.3">
      <c r="A2" s="35" t="s">
        <v>63</v>
      </c>
      <c r="B2" s="35"/>
      <c r="C2" s="35"/>
      <c r="D2" s="35"/>
      <c r="E2" s="35"/>
      <c r="F2" s="35"/>
      <c r="G2" s="35"/>
      <c r="H2" s="18"/>
      <c r="I2" s="18"/>
    </row>
    <row r="3" spans="1:12" s="1" customFormat="1" ht="18.75" x14ac:dyDescent="0.3">
      <c r="A3" s="19"/>
      <c r="B3" s="19"/>
      <c r="C3" s="19"/>
      <c r="D3" s="19"/>
      <c r="E3" s="19"/>
      <c r="F3" s="19"/>
      <c r="G3" s="19"/>
      <c r="H3" s="18"/>
      <c r="I3" s="18"/>
    </row>
    <row r="4" spans="1:12" s="1" customFormat="1" ht="18.75" x14ac:dyDescent="0.3">
      <c r="A4" s="48" t="s">
        <v>45</v>
      </c>
      <c r="B4" s="48"/>
      <c r="C4" s="48"/>
      <c r="D4" s="48"/>
      <c r="E4" s="48"/>
      <c r="F4" s="48"/>
      <c r="G4" s="48"/>
      <c r="H4" s="20"/>
      <c r="I4" s="20"/>
      <c r="J4" s="20"/>
      <c r="K4" s="20"/>
      <c r="L4" s="20"/>
    </row>
    <row r="5" spans="1:12" s="1" customFormat="1" ht="18.75" x14ac:dyDescent="0.3">
      <c r="A5" s="37" t="s">
        <v>46</v>
      </c>
      <c r="B5" s="37"/>
      <c r="C5" s="37"/>
      <c r="D5" s="37"/>
      <c r="E5" s="37"/>
      <c r="F5" s="37"/>
      <c r="G5" s="37"/>
      <c r="H5" s="21"/>
      <c r="I5" s="21"/>
      <c r="J5" s="21"/>
      <c r="K5" s="21"/>
      <c r="L5" s="21"/>
    </row>
    <row r="6" spans="1:12" s="1" customFormat="1" ht="18.75" x14ac:dyDescent="0.3">
      <c r="A6" s="22"/>
      <c r="B6" s="22"/>
      <c r="C6" s="22"/>
      <c r="D6" s="22"/>
      <c r="E6" s="22"/>
      <c r="F6" s="22"/>
      <c r="G6" s="22"/>
      <c r="H6" s="21"/>
      <c r="I6" s="21"/>
      <c r="J6" s="21"/>
      <c r="K6" s="21"/>
      <c r="L6" s="21"/>
    </row>
    <row r="7" spans="1:12" s="1" customFormat="1" ht="18.75" x14ac:dyDescent="0.3">
      <c r="A7" s="22"/>
      <c r="B7" s="22"/>
      <c r="C7" s="22"/>
      <c r="D7" s="22"/>
      <c r="E7" s="22"/>
      <c r="F7" s="22"/>
      <c r="G7" s="22"/>
      <c r="H7" s="21"/>
      <c r="I7" s="21"/>
      <c r="J7" s="21"/>
      <c r="K7" s="21"/>
      <c r="L7" s="21"/>
    </row>
    <row r="8" spans="1:12" s="23" customFormat="1" ht="18.75" customHeight="1" x14ac:dyDescent="0.3">
      <c r="A8" s="49" t="s">
        <v>3</v>
      </c>
      <c r="B8" s="50" t="s">
        <v>47</v>
      </c>
      <c r="C8" s="51" t="s">
        <v>48</v>
      </c>
      <c r="D8" s="51" t="s">
        <v>49</v>
      </c>
      <c r="E8" s="52" t="s">
        <v>50</v>
      </c>
      <c r="F8" s="52"/>
      <c r="G8" s="52"/>
    </row>
    <row r="9" spans="1:12" s="23" customFormat="1" ht="112.5" x14ac:dyDescent="0.3">
      <c r="A9" s="49"/>
      <c r="B9" s="50"/>
      <c r="C9" s="50"/>
      <c r="D9" s="50"/>
      <c r="E9" s="24" t="s">
        <v>51</v>
      </c>
      <c r="F9" s="24" t="s">
        <v>52</v>
      </c>
      <c r="G9" s="24" t="s">
        <v>53</v>
      </c>
    </row>
    <row r="10" spans="1:12" s="23" customFormat="1" ht="18.75" customHeight="1" x14ac:dyDescent="0.3">
      <c r="A10" s="25">
        <v>1</v>
      </c>
      <c r="B10" s="25" t="s">
        <v>54</v>
      </c>
      <c r="C10" s="25" t="s">
        <v>19</v>
      </c>
      <c r="D10" s="25" t="s">
        <v>21</v>
      </c>
      <c r="E10" s="26">
        <v>1</v>
      </c>
      <c r="F10" s="25"/>
      <c r="G10" s="25"/>
    </row>
  </sheetData>
  <mergeCells count="9">
    <mergeCell ref="A1:C1"/>
    <mergeCell ref="A2:G2"/>
    <mergeCell ref="A4:G4"/>
    <mergeCell ref="A5:G5"/>
    <mergeCell ref="A8:A9"/>
    <mergeCell ref="B8:B9"/>
    <mergeCell ref="C8:C9"/>
    <mergeCell ref="D8:D9"/>
    <mergeCell ref="E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MẪU SỐ 4</vt:lpstr>
      <vt:lpstr>MẪU SỐ 5</vt:lpstr>
      <vt:lpstr>MẪU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welcome</dc:creator>
  <cp:lastModifiedBy>welcome</cp:lastModifiedBy>
  <dcterms:created xsi:type="dcterms:W3CDTF">2020-06-15T02:17:29Z</dcterms:created>
  <dcterms:modified xsi:type="dcterms:W3CDTF">2021-03-04T01:41:19Z</dcterms:modified>
</cp:coreProperties>
</file>